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'стр.1'!$A$1:$DD$27</definedName>
  </definedNames>
  <calcPr fullCalcOnLoad="1"/>
</workbook>
</file>

<file path=xl/sharedStrings.xml><?xml version="1.0" encoding="utf-8"?>
<sst xmlns="http://schemas.openxmlformats.org/spreadsheetml/2006/main" count="45" uniqueCount="30">
  <si>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</si>
  <si>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</si>
  <si>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</si>
  <si>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</si>
  <si>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</si>
  <si>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</si>
  <si>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</si>
  <si>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</si>
  <si>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</si>
  <si>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r>
      <t>Проект 2,</t>
    </r>
    <r>
      <rPr>
        <sz val="10"/>
        <rFont val="Times New Roman"/>
        <family val="1"/>
      </rPr>
      <t xml:space="preserve"> 
в том числе *:</t>
    </r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</si>
  <si>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</si>
  <si>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</si>
  <si>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</si>
  <si>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</si>
  <si>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</si>
  <si>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</si>
  <si>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</si>
  <si>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</si>
  <si>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</si>
  <si>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</si>
  <si>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</si>
  <si>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</si>
  <si>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</si>
  <si>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</si>
  <si>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</si>
  <si>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r>
      <t>Проект 1,</t>
    </r>
    <r>
      <rPr>
        <sz val="10"/>
        <rFont val="Times New Roman"/>
        <family val="1"/>
      </rPr>
      <t xml:space="preserve"> 
в том числе *:</t>
    </r>
  </si>
  <si>
    <t>2013</t>
  </si>
  <si>
    <t>январь 2013</t>
  </si>
  <si>
    <t>-</t>
  </si>
  <si>
    <t>февраль 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</si>
</sst>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2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4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7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left" vertical="top" wrapText="1" indent="1"/>
    </xf>
    <xf numFmtId="49" fontId="6" fillId="0" borderId="2" xfId="0" applyNumberFormat="1" applyFont="1" applyBorder="1" applyAlignment="1">
      <alignment horizontal="left" vertical="top" wrapText="1" indent="1"/>
    </xf>
    <xf numFmtId="49" fontId="6" fillId="0" borderId="3" xfId="0" applyNumberFormat="1" applyFont="1" applyBorder="1" applyAlignment="1">
      <alignment horizontal="left" vertical="top" wrapText="1" indent="1"/>
    </xf>
    <xf numFmtId="165" fontId="6" fillId="0" borderId="6" xfId="18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3" fontId="6" fillId="0" borderId="6" xfId="18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7" xfId="0" applyNumberFormat="1" applyFont="1" applyBorder="1" applyAlignment="1">
      <alignment horizontal="left" vertical="top" wrapText="1" indent="1"/>
    </xf>
    <xf numFmtId="49" fontId="6" fillId="0" borderId="6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workbookViewId="0" topLeftCell="A7">
      <selection activeCell="AK14" sqref="AK14:AU14"/>
    </sheetView>
  </sheetViews>
  <sheetFormatPr defaultColWidth="9.00390625" defaultRowHeight="12.75"/>
  <cols>
    <col min="1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73" t="s">
        <v>26</v>
      </c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43" t="s">
        <v>3</v>
      </c>
      <c r="B5" s="44"/>
      <c r="C5" s="44"/>
      <c r="D5" s="44"/>
      <c r="E5" s="44"/>
      <c r="F5" s="45"/>
      <c r="G5" s="43" t="s">
        <v>10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3" t="s">
        <v>13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5"/>
      <c r="AV5" s="43" t="s">
        <v>14</v>
      </c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5"/>
      <c r="BM5" s="74" t="s">
        <v>19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6"/>
    </row>
    <row r="6" spans="1:108" s="6" customFormat="1" ht="12.75">
      <c r="A6" s="46"/>
      <c r="B6" s="47"/>
      <c r="C6" s="47"/>
      <c r="D6" s="47"/>
      <c r="E6" s="47"/>
      <c r="F6" s="48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6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8"/>
      <c r="AV6" s="46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8"/>
      <c r="BM6" s="78" t="s">
        <v>20</v>
      </c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7" t="s">
        <v>26</v>
      </c>
      <c r="CD6" s="77"/>
      <c r="CE6" s="77"/>
      <c r="CF6" s="77"/>
      <c r="CG6" s="77"/>
      <c r="CH6" s="77"/>
      <c r="CI6" s="77"/>
      <c r="CJ6" s="80" t="s">
        <v>21</v>
      </c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1"/>
    </row>
    <row r="7" spans="1:108" s="6" customFormat="1" ht="3" customHeight="1">
      <c r="A7" s="46"/>
      <c r="B7" s="47"/>
      <c r="C7" s="47"/>
      <c r="D7" s="47"/>
      <c r="E7" s="47"/>
      <c r="F7" s="48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1"/>
      <c r="AV7" s="46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46"/>
      <c r="B8" s="47"/>
      <c r="C8" s="47"/>
      <c r="D8" s="47"/>
      <c r="E8" s="47"/>
      <c r="F8" s="48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  <c r="Z8" s="63" t="s">
        <v>11</v>
      </c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 t="s">
        <v>12</v>
      </c>
      <c r="AL8" s="64"/>
      <c r="AM8" s="64"/>
      <c r="AN8" s="64"/>
      <c r="AO8" s="64"/>
      <c r="AP8" s="64"/>
      <c r="AQ8" s="64"/>
      <c r="AR8" s="64"/>
      <c r="AS8" s="64"/>
      <c r="AT8" s="64"/>
      <c r="AU8" s="65"/>
      <c r="AV8" s="46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8"/>
      <c r="BM8" s="43" t="s">
        <v>15</v>
      </c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5"/>
      <c r="CA8" s="70" t="s">
        <v>16</v>
      </c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</row>
    <row r="9" spans="1:108" s="6" customFormat="1" ht="105" customHeight="1">
      <c r="A9" s="49"/>
      <c r="B9" s="50"/>
      <c r="C9" s="50"/>
      <c r="D9" s="50"/>
      <c r="E9" s="50"/>
      <c r="F9" s="51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1"/>
      <c r="Z9" s="66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66"/>
      <c r="AL9" s="67"/>
      <c r="AM9" s="67"/>
      <c r="AN9" s="67"/>
      <c r="AO9" s="67"/>
      <c r="AP9" s="67"/>
      <c r="AQ9" s="67"/>
      <c r="AR9" s="67"/>
      <c r="AS9" s="67"/>
      <c r="AT9" s="67"/>
      <c r="AU9" s="68"/>
      <c r="AV9" s="49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  <c r="BM9" s="49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1"/>
      <c r="CA9" s="69" t="s">
        <v>17</v>
      </c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 t="s">
        <v>18</v>
      </c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</row>
    <row r="10" spans="1:108" s="10" customFormat="1" ht="12.75">
      <c r="A10" s="57">
        <v>1</v>
      </c>
      <c r="B10" s="58"/>
      <c r="C10" s="58"/>
      <c r="D10" s="58"/>
      <c r="E10" s="58"/>
      <c r="F10" s="59"/>
      <c r="G10" s="54">
        <v>2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60">
        <v>3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v>4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>
        <v>5</v>
      </c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>
        <v>6</v>
      </c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>
        <v>7</v>
      </c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>
        <v>8</v>
      </c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6" customFormat="1" ht="27" customHeight="1">
      <c r="A11" s="35"/>
      <c r="B11" s="36"/>
      <c r="C11" s="36"/>
      <c r="D11" s="36"/>
      <c r="E11" s="36"/>
      <c r="F11" s="37"/>
      <c r="G11" s="15"/>
      <c r="H11" s="52" t="s">
        <v>25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42" t="s">
        <v>27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 t="s">
        <v>29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61">
        <f>AV13</f>
        <v>196040</v>
      </c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1">
        <f>AV11*0.9</f>
        <v>176436</v>
      </c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1">
        <f>BM11</f>
        <v>176436</v>
      </c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8">
        <v>0</v>
      </c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s="6" customFormat="1" ht="39" customHeight="1">
      <c r="A12" s="23"/>
      <c r="B12" s="24"/>
      <c r="C12" s="24"/>
      <c r="D12" s="24"/>
      <c r="E12" s="24"/>
      <c r="F12" s="25"/>
      <c r="G12" s="39" t="s">
        <v>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Z12" s="19" t="s">
        <v>28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 t="s">
        <v>28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38">
        <v>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>
        <v>0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>
        <v>0</v>
      </c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>
        <v>0</v>
      </c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spans="1:108" s="6" customFormat="1" ht="27" customHeight="1">
      <c r="A13" s="23"/>
      <c r="B13" s="24"/>
      <c r="C13" s="24"/>
      <c r="D13" s="24"/>
      <c r="E13" s="24"/>
      <c r="F13" s="25"/>
      <c r="G13" s="16"/>
      <c r="H13" s="26" t="s">
        <v>4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  <c r="Z13" s="42" t="s">
        <v>27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 t="s">
        <v>29</v>
      </c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34">
        <v>196040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61">
        <f>AV13*0.9</f>
        <v>176436</v>
      </c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1">
        <f>BM13</f>
        <v>176436</v>
      </c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38">
        <v>0</v>
      </c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</row>
    <row r="14" spans="1:108" s="6" customFormat="1" ht="27" customHeight="1">
      <c r="A14" s="23"/>
      <c r="B14" s="24"/>
      <c r="C14" s="24"/>
      <c r="D14" s="24"/>
      <c r="E14" s="24"/>
      <c r="F14" s="25"/>
      <c r="G14" s="16"/>
      <c r="H14" s="26" t="s">
        <v>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19" t="s">
        <v>28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 t="s">
        <v>28</v>
      </c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38">
        <v>0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>
        <v>0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>
        <v>0</v>
      </c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>
        <v>0</v>
      </c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</row>
    <row r="15" spans="1:108" s="6" customFormat="1" ht="39" customHeight="1">
      <c r="A15" s="23"/>
      <c r="B15" s="24"/>
      <c r="C15" s="24"/>
      <c r="D15" s="24"/>
      <c r="E15" s="24"/>
      <c r="F15" s="25"/>
      <c r="G15" s="28" t="s">
        <v>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9" t="s">
        <v>28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 t="s">
        <v>28</v>
      </c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38">
        <v>0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>
        <v>0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>
        <v>0</v>
      </c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>
        <v>0</v>
      </c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</row>
    <row r="16" spans="1:108" s="6" customFormat="1" ht="39" customHeight="1">
      <c r="A16" s="20"/>
      <c r="B16" s="21"/>
      <c r="C16" s="21"/>
      <c r="D16" s="21"/>
      <c r="E16" s="21"/>
      <c r="F16" s="22"/>
      <c r="G16" s="31" t="s">
        <v>8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19" t="s">
        <v>28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 t="s">
        <v>28</v>
      </c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38">
        <v>0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>
        <v>0</v>
      </c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>
        <v>0</v>
      </c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>
        <v>0</v>
      </c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</row>
    <row r="17" spans="1:108" s="6" customFormat="1" ht="27" customHeight="1" hidden="1">
      <c r="A17" s="35"/>
      <c r="B17" s="36"/>
      <c r="C17" s="36"/>
      <c r="D17" s="36"/>
      <c r="E17" s="36"/>
      <c r="F17" s="37"/>
      <c r="G17" s="15"/>
      <c r="H17" s="52" t="s">
        <v>9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6" customFormat="1" ht="39" customHeight="1" hidden="1">
      <c r="A18" s="23"/>
      <c r="B18" s="24"/>
      <c r="C18" s="24"/>
      <c r="D18" s="24"/>
      <c r="E18" s="24"/>
      <c r="F18" s="25"/>
      <c r="G18" s="39" t="s">
        <v>7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1:108" s="6" customFormat="1" ht="27" customHeight="1" hidden="1">
      <c r="A19" s="23"/>
      <c r="B19" s="24"/>
      <c r="C19" s="24"/>
      <c r="D19" s="24"/>
      <c r="E19" s="24"/>
      <c r="F19" s="25"/>
      <c r="G19" s="16"/>
      <c r="H19" s="26" t="s">
        <v>4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s="6" customFormat="1" ht="27" customHeight="1" hidden="1">
      <c r="A20" s="23"/>
      <c r="B20" s="24"/>
      <c r="C20" s="24"/>
      <c r="D20" s="24"/>
      <c r="E20" s="24"/>
      <c r="F20" s="25"/>
      <c r="G20" s="16"/>
      <c r="H20" s="26" t="s">
        <v>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7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</row>
    <row r="21" spans="1:108" s="6" customFormat="1" ht="39" customHeight="1" hidden="1">
      <c r="A21" s="23"/>
      <c r="B21" s="24"/>
      <c r="C21" s="24"/>
      <c r="D21" s="24"/>
      <c r="E21" s="24"/>
      <c r="F21" s="25"/>
      <c r="G21" s="28" t="s">
        <v>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</row>
    <row r="22" spans="1:108" s="6" customFormat="1" ht="39" customHeight="1" hidden="1">
      <c r="A22" s="20"/>
      <c r="B22" s="21"/>
      <c r="C22" s="21"/>
      <c r="D22" s="21"/>
      <c r="E22" s="21"/>
      <c r="F22" s="22"/>
      <c r="G22" s="31" t="s">
        <v>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</row>
    <row r="23" s="11" customFormat="1" ht="3.75" customHeight="1"/>
    <row r="24" spans="1:108" s="4" customFormat="1" ht="60.75" customHeight="1">
      <c r="A24" s="17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4" customFormat="1" ht="12">
      <c r="A25" s="17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</row>
    <row r="26" spans="1:108" s="4" customFormat="1" ht="36.75" customHeight="1">
      <c r="A26" s="17" t="s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  <row r="27" ht="3" customHeight="1"/>
  </sheetData>
  <mergeCells count="122">
    <mergeCell ref="BV3:CL3"/>
    <mergeCell ref="BM5:DD5"/>
    <mergeCell ref="CC6:CI6"/>
    <mergeCell ref="BM6:CB6"/>
    <mergeCell ref="CJ6:DD6"/>
    <mergeCell ref="CO19:DD19"/>
    <mergeCell ref="CO20:DD20"/>
    <mergeCell ref="CO21:DD21"/>
    <mergeCell ref="CO22:DD22"/>
    <mergeCell ref="CA22:CN22"/>
    <mergeCell ref="CO9:DD9"/>
    <mergeCell ref="CO10:DD10"/>
    <mergeCell ref="CO11:DD11"/>
    <mergeCell ref="CO12:DD12"/>
    <mergeCell ref="CO13:DD13"/>
    <mergeCell ref="CO14:DD14"/>
    <mergeCell ref="CA16:CN16"/>
    <mergeCell ref="CO15:DD15"/>
    <mergeCell ref="CO16:DD16"/>
    <mergeCell ref="CA8:DD8"/>
    <mergeCell ref="CA17:CN17"/>
    <mergeCell ref="CA18:CN18"/>
    <mergeCell ref="CA19:CN19"/>
    <mergeCell ref="CA12:CN12"/>
    <mergeCell ref="CA13:CN13"/>
    <mergeCell ref="CA14:CN14"/>
    <mergeCell ref="CA15:CN15"/>
    <mergeCell ref="CO17:DD17"/>
    <mergeCell ref="CO18:DD18"/>
    <mergeCell ref="AV20:BL20"/>
    <mergeCell ref="AV21:BL21"/>
    <mergeCell ref="CA9:CN9"/>
    <mergeCell ref="CA10:CN10"/>
    <mergeCell ref="CA11:CN11"/>
    <mergeCell ref="CA20:CN20"/>
    <mergeCell ref="CA21:CN21"/>
    <mergeCell ref="BM20:BZ20"/>
    <mergeCell ref="BM21:BZ21"/>
    <mergeCell ref="BM22:BZ22"/>
    <mergeCell ref="BM19:BZ19"/>
    <mergeCell ref="AV15:BL15"/>
    <mergeCell ref="AV16:BL16"/>
    <mergeCell ref="AV17:BL17"/>
    <mergeCell ref="AV19:BL19"/>
    <mergeCell ref="AV18:BL18"/>
    <mergeCell ref="BM16:BZ16"/>
    <mergeCell ref="BM17:BZ17"/>
    <mergeCell ref="BM18:BZ18"/>
    <mergeCell ref="AV22:BL22"/>
    <mergeCell ref="AV5:BL9"/>
    <mergeCell ref="BM10:BZ10"/>
    <mergeCell ref="BM11:BZ11"/>
    <mergeCell ref="BM12:BZ12"/>
    <mergeCell ref="BM8:BZ9"/>
    <mergeCell ref="AV12:BL12"/>
    <mergeCell ref="BM13:BZ13"/>
    <mergeCell ref="BM14:BZ14"/>
    <mergeCell ref="BM15:BZ15"/>
    <mergeCell ref="AK20:AU20"/>
    <mergeCell ref="Z14:AJ14"/>
    <mergeCell ref="Z15:AJ15"/>
    <mergeCell ref="Z16:AJ16"/>
    <mergeCell ref="Z5:AU7"/>
    <mergeCell ref="AV10:BL10"/>
    <mergeCell ref="AV11:BL11"/>
    <mergeCell ref="AK16:AU16"/>
    <mergeCell ref="Z8:AJ9"/>
    <mergeCell ref="AK8:AU9"/>
    <mergeCell ref="AK10:AU10"/>
    <mergeCell ref="AK11:AU11"/>
    <mergeCell ref="Z10:AJ10"/>
    <mergeCell ref="Z11:AJ11"/>
    <mergeCell ref="A5:F9"/>
    <mergeCell ref="H17:Y17"/>
    <mergeCell ref="G18:Y18"/>
    <mergeCell ref="G10:Y10"/>
    <mergeCell ref="G5:Y9"/>
    <mergeCell ref="A15:F15"/>
    <mergeCell ref="A10:F10"/>
    <mergeCell ref="A11:F11"/>
    <mergeCell ref="H11:Y11"/>
    <mergeCell ref="G15:Y15"/>
    <mergeCell ref="A12:F12"/>
    <mergeCell ref="AV14:BL14"/>
    <mergeCell ref="H13:Y13"/>
    <mergeCell ref="H14:Y14"/>
    <mergeCell ref="G12:Y12"/>
    <mergeCell ref="Z12:AJ12"/>
    <mergeCell ref="Z13:AJ13"/>
    <mergeCell ref="AK12:AU12"/>
    <mergeCell ref="AK13:AU13"/>
    <mergeCell ref="AK14:AU14"/>
    <mergeCell ref="A17:F17"/>
    <mergeCell ref="AK19:AU19"/>
    <mergeCell ref="AK15:AU15"/>
    <mergeCell ref="AK17:AU17"/>
    <mergeCell ref="AK18:AU18"/>
    <mergeCell ref="G16:Y16"/>
    <mergeCell ref="AV13:BL13"/>
    <mergeCell ref="A13:F13"/>
    <mergeCell ref="A14:F14"/>
    <mergeCell ref="A16:F16"/>
    <mergeCell ref="A19:F19"/>
    <mergeCell ref="A20:F20"/>
    <mergeCell ref="A25:DD25"/>
    <mergeCell ref="A24:DD24"/>
    <mergeCell ref="H20:Y20"/>
    <mergeCell ref="G21:Y21"/>
    <mergeCell ref="G22:Y22"/>
    <mergeCell ref="H19:Y19"/>
    <mergeCell ref="AK21:AU21"/>
    <mergeCell ref="AK22:AU22"/>
    <mergeCell ref="A26:DD26"/>
    <mergeCell ref="Z17:AJ17"/>
    <mergeCell ref="Z18:AJ18"/>
    <mergeCell ref="Z19:AJ19"/>
    <mergeCell ref="Z20:AJ20"/>
    <mergeCell ref="Z21:AJ21"/>
    <mergeCell ref="Z22:AJ22"/>
    <mergeCell ref="A22:F22"/>
    <mergeCell ref="A21:F21"/>
    <mergeCell ref="A18:F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Белов</cp:lastModifiedBy>
  <cp:lastPrinted>2013-05-15T10:20:17Z</cp:lastPrinted>
  <dcterms:created xsi:type="dcterms:W3CDTF">2011-01-11T10:25:48Z</dcterms:created>
  <dcterms:modified xsi:type="dcterms:W3CDTF">2013-05-15T10:25:38Z</dcterms:modified>
  <cp:category/>
  <cp:version/>
  <cp:contentType/>
  <cp:contentStatus/>
</cp:coreProperties>
</file>